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PIKO" sheetId="1" r:id="rId1"/>
  </sheets>
  <definedNames>
    <definedName name="DATABASE">'PIKO'!$A$4:$D$33</definedName>
  </definedNames>
  <calcPr fullCalcOnLoad="1"/>
</workbook>
</file>

<file path=xl/sharedStrings.xml><?xml version="1.0" encoding="utf-8"?>
<sst xmlns="http://schemas.openxmlformats.org/spreadsheetml/2006/main" count="59" uniqueCount="58">
  <si>
    <t>Predaná cena</t>
  </si>
  <si>
    <t>37412</t>
  </si>
  <si>
    <t>Lokomotiva G BR182 TAURUS</t>
  </si>
  <si>
    <t>37500</t>
  </si>
  <si>
    <t>Lokomotiva G BR218 DBAG</t>
  </si>
  <si>
    <t>62005</t>
  </si>
  <si>
    <t>Stav.G nastupiste</t>
  </si>
  <si>
    <t>62021</t>
  </si>
  <si>
    <t>Stav.G stanok obcerstvenia</t>
  </si>
  <si>
    <t>62037</t>
  </si>
  <si>
    <t>Kancelaria tankov. stanice</t>
  </si>
  <si>
    <t>62040</t>
  </si>
  <si>
    <t>Stav.G stanica Rosenbach</t>
  </si>
  <si>
    <t>62041</t>
  </si>
  <si>
    <t>Stav.G stavadlo</t>
  </si>
  <si>
    <t>62042</t>
  </si>
  <si>
    <t>Stav.G remiza 1 miestna</t>
  </si>
  <si>
    <t>62045</t>
  </si>
  <si>
    <t>62050</t>
  </si>
  <si>
    <t>Stav.G kralovsky dom</t>
  </si>
  <si>
    <t>62054</t>
  </si>
  <si>
    <t>Stav.G Nemecka ambasada v</t>
  </si>
  <si>
    <t>62059</t>
  </si>
  <si>
    <t>Kaplnka URSULA G</t>
  </si>
  <si>
    <t>62069</t>
  </si>
  <si>
    <t>Obchod Brend&amp;Bruce</t>
  </si>
  <si>
    <t>62070</t>
  </si>
  <si>
    <t>Obchod Pet Shop</t>
  </si>
  <si>
    <t>62090</t>
  </si>
  <si>
    <t>Stav.G poulicna lampa</t>
  </si>
  <si>
    <t>62091</t>
  </si>
  <si>
    <t>Stav.G domova lampa</t>
  </si>
  <si>
    <t>62103</t>
  </si>
  <si>
    <t>Domcek pri rieke</t>
  </si>
  <si>
    <t>62104</t>
  </si>
  <si>
    <t>62229</t>
  </si>
  <si>
    <t>Kostol GEORGE G</t>
  </si>
  <si>
    <t>62242</t>
  </si>
  <si>
    <t>Stav.G poziarna zbrojnica</t>
  </si>
  <si>
    <t>62285</t>
  </si>
  <si>
    <t>Lavicky (5ks) - G</t>
  </si>
  <si>
    <t>63002</t>
  </si>
  <si>
    <t>Stav.G strazny domcek</t>
  </si>
  <si>
    <t>63005</t>
  </si>
  <si>
    <t>Stav.G skladiste</t>
  </si>
  <si>
    <t>99700</t>
  </si>
  <si>
    <t>Katalog G PIKO</t>
  </si>
  <si>
    <t>Kat.číslo</t>
  </si>
  <si>
    <t>Názov</t>
  </si>
  <si>
    <t>Konv.kurz: 1 €  =</t>
  </si>
  <si>
    <t>Výhybka ľavá</t>
  </si>
  <si>
    <t xml:space="preserve">Výhybka pravá </t>
  </si>
  <si>
    <t>Vagón plachtový Shimmns  DB</t>
  </si>
  <si>
    <t>Vagón nákl.4os. Eaos        DB</t>
  </si>
  <si>
    <t>Stav.G stanica Tiefenbach</t>
  </si>
  <si>
    <t>Stav k 09.12.2008</t>
  </si>
  <si>
    <t>PIKO    G</t>
  </si>
  <si>
    <t>Chata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</si>
</sst>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.0000\ &quot;Sk&quot;"/>
    <numFmt numFmtId="166" formatCode="#,##0.00\ &quot;Sk&quot;"/>
    <numFmt numFmtId="167" formatCode="#,##0.00\ [$€-1]"/>
  </numFmts>
  <fonts count="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2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 indent="1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0" xfId="0" applyFill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E1" sqref="E1:F16384"/>
    </sheetView>
  </sheetViews>
  <sheetFormatPr defaultColWidth="9.00390625" defaultRowHeight="12.75"/>
  <cols>
    <col min="1" max="1" width="8.75390625" style="1" customWidth="1"/>
    <col min="2" max="2" width="26.75390625" style="1" customWidth="1"/>
    <col min="3" max="3" width="9.125" style="6" customWidth="1"/>
    <col min="4" max="4" width="11.75390625" style="4" customWidth="1"/>
    <col min="5" max="5" width="4.375" style="1" customWidth="1"/>
    <col min="6" max="6" width="3.75390625" style="1" customWidth="1"/>
  </cols>
  <sheetData>
    <row r="1" spans="2:3" ht="26.25">
      <c r="B1" s="2" t="s">
        <v>56</v>
      </c>
      <c r="C1" s="5"/>
    </row>
    <row r="2" ht="12.75">
      <c r="A2" s="1" t="s">
        <v>55</v>
      </c>
    </row>
    <row r="3" spans="3:4" ht="13.5" thickBot="1">
      <c r="C3" s="7" t="s">
        <v>49</v>
      </c>
      <c r="D3" s="3">
        <v>30.126</v>
      </c>
    </row>
    <row r="4" spans="1:6" ht="14.25" thickBot="1" thickTop="1">
      <c r="A4" s="29" t="s">
        <v>47</v>
      </c>
      <c r="B4" s="30" t="s">
        <v>48</v>
      </c>
      <c r="C4" s="31" t="s">
        <v>0</v>
      </c>
      <c r="D4" s="31"/>
      <c r="E4" s="32"/>
      <c r="F4" s="33"/>
    </row>
    <row r="5" spans="1:6" ht="13.5" thickTop="1">
      <c r="A5" s="16">
        <v>35220</v>
      </c>
      <c r="B5" s="12" t="s">
        <v>50</v>
      </c>
      <c r="C5" s="20">
        <f>+D5/$D$3</f>
        <v>35.84943238398725</v>
      </c>
      <c r="D5" s="13">
        <v>1080</v>
      </c>
      <c r="E5" s="11"/>
      <c r="F5" s="10"/>
    </row>
    <row r="6" spans="1:6" ht="12.75">
      <c r="A6" s="17">
        <v>35221</v>
      </c>
      <c r="B6" s="14" t="s">
        <v>51</v>
      </c>
      <c r="C6" s="20">
        <f>+D6/$D$3</f>
        <v>35.84943238398725</v>
      </c>
      <c r="D6" s="15">
        <v>1080</v>
      </c>
      <c r="E6" s="11"/>
      <c r="F6" s="10"/>
    </row>
    <row r="7" spans="1:6" ht="12.75">
      <c r="A7" s="18" t="s">
        <v>1</v>
      </c>
      <c r="B7" s="9" t="s">
        <v>2</v>
      </c>
      <c r="C7" s="20">
        <f>+D7/$D$3</f>
        <v>262.563944765319</v>
      </c>
      <c r="D7" s="21">
        <v>7910.0014</v>
      </c>
      <c r="E7" s="22"/>
      <c r="F7" s="23"/>
    </row>
    <row r="8" spans="1:6" ht="12.75">
      <c r="A8" s="19" t="s">
        <v>3</v>
      </c>
      <c r="B8" s="8" t="s">
        <v>4</v>
      </c>
      <c r="C8" s="24">
        <f aca="true" t="shared" si="0" ref="C8:C33">+D8/$D$3</f>
        <v>256.25685786363937</v>
      </c>
      <c r="D8" s="25">
        <v>7719.9941</v>
      </c>
      <c r="E8" s="26"/>
      <c r="F8" s="27"/>
    </row>
    <row r="9" spans="1:11" ht="12.75">
      <c r="A9" s="19">
        <v>37700</v>
      </c>
      <c r="B9" s="8" t="s">
        <v>52</v>
      </c>
      <c r="C9" s="24">
        <f t="shared" si="0"/>
        <v>84.97643231759942</v>
      </c>
      <c r="D9" s="25">
        <v>2560</v>
      </c>
      <c r="E9" s="26"/>
      <c r="F9" s="27"/>
      <c r="K9" s="28"/>
    </row>
    <row r="10" spans="1:6" ht="12.75">
      <c r="A10" s="19">
        <v>37730</v>
      </c>
      <c r="B10" s="8" t="s">
        <v>53</v>
      </c>
      <c r="C10" s="24">
        <f t="shared" si="0"/>
        <v>85.97224988382128</v>
      </c>
      <c r="D10" s="25">
        <v>2590</v>
      </c>
      <c r="E10" s="26"/>
      <c r="F10" s="27"/>
    </row>
    <row r="11" spans="1:6" ht="12.75">
      <c r="A11" s="19" t="s">
        <v>5</v>
      </c>
      <c r="B11" s="8" t="s">
        <v>6</v>
      </c>
      <c r="C11" s="24">
        <f t="shared" si="0"/>
        <v>34.714060944035054</v>
      </c>
      <c r="D11" s="25">
        <v>1045.7958</v>
      </c>
      <c r="E11" s="26"/>
      <c r="F11" s="27"/>
    </row>
    <row r="12" spans="1:6" ht="12.75">
      <c r="A12" s="19" t="s">
        <v>7</v>
      </c>
      <c r="B12" s="8" t="s">
        <v>8</v>
      </c>
      <c r="C12" s="24">
        <f t="shared" si="0"/>
        <v>53.77396932881895</v>
      </c>
      <c r="D12" s="25">
        <v>1619.9945999999998</v>
      </c>
      <c r="E12" s="26"/>
      <c r="F12" s="27"/>
    </row>
    <row r="13" spans="1:6" ht="12.75">
      <c r="A13" s="19" t="s">
        <v>9</v>
      </c>
      <c r="B13" s="8" t="s">
        <v>10</v>
      </c>
      <c r="C13" s="24">
        <f t="shared" si="0"/>
        <v>48.46309168160393</v>
      </c>
      <c r="D13" s="25">
        <v>1459.9991</v>
      </c>
      <c r="E13" s="26"/>
      <c r="F13" s="27"/>
    </row>
    <row r="14" spans="1:6" ht="12.75">
      <c r="A14" s="19" t="s">
        <v>11</v>
      </c>
      <c r="B14" s="8" t="s">
        <v>12</v>
      </c>
      <c r="C14" s="24">
        <f t="shared" si="0"/>
        <v>62.40449113722365</v>
      </c>
      <c r="D14" s="25">
        <v>1879.9977</v>
      </c>
      <c r="E14" s="26"/>
      <c r="F14" s="27"/>
    </row>
    <row r="15" spans="1:6" ht="12.75">
      <c r="A15" s="19" t="s">
        <v>13</v>
      </c>
      <c r="B15" s="8" t="s">
        <v>14</v>
      </c>
      <c r="C15" s="24">
        <f t="shared" si="0"/>
        <v>72.58857797251544</v>
      </c>
      <c r="D15" s="25">
        <v>2186.8035</v>
      </c>
      <c r="E15" s="26"/>
      <c r="F15" s="27"/>
    </row>
    <row r="16" spans="1:6" ht="12.75">
      <c r="A16" s="19" t="s">
        <v>15</v>
      </c>
      <c r="B16" s="8" t="s">
        <v>16</v>
      </c>
      <c r="C16" s="24">
        <f t="shared" si="0"/>
        <v>84.32464980415587</v>
      </c>
      <c r="D16" s="25">
        <v>2540.3644</v>
      </c>
      <c r="E16" s="26"/>
      <c r="F16" s="27"/>
    </row>
    <row r="17" spans="1:6" ht="12.75">
      <c r="A17" s="19">
        <v>62043</v>
      </c>
      <c r="B17" s="8" t="s">
        <v>54</v>
      </c>
      <c r="C17" s="24">
        <f t="shared" si="0"/>
        <v>120.49392551284605</v>
      </c>
      <c r="D17" s="25">
        <v>3630</v>
      </c>
      <c r="E17" s="26"/>
      <c r="F17" s="27"/>
    </row>
    <row r="18" spans="1:6" ht="12.75">
      <c r="A18" s="19" t="s">
        <v>17</v>
      </c>
      <c r="B18" s="8" t="s">
        <v>14</v>
      </c>
      <c r="C18" s="24">
        <f t="shared" si="0"/>
        <v>109.20815574586734</v>
      </c>
      <c r="D18" s="25">
        <v>3290.0049</v>
      </c>
      <c r="E18" s="26"/>
      <c r="F18" s="27"/>
    </row>
    <row r="19" spans="1:6" ht="12.75">
      <c r="A19" s="19" t="s">
        <v>18</v>
      </c>
      <c r="B19" s="8" t="s">
        <v>19</v>
      </c>
      <c r="C19" s="24">
        <f t="shared" si="0"/>
        <v>85.39788554736771</v>
      </c>
      <c r="D19" s="25">
        <v>2572.6966999999995</v>
      </c>
      <c r="E19" s="26"/>
      <c r="F19" s="27"/>
    </row>
    <row r="20" spans="1:6" ht="12.75">
      <c r="A20" s="19" t="s">
        <v>20</v>
      </c>
      <c r="B20" s="8" t="s">
        <v>21</v>
      </c>
      <c r="C20" s="24">
        <f t="shared" si="0"/>
        <v>127.79642501493724</v>
      </c>
      <c r="D20" s="25">
        <v>3849.9950999999996</v>
      </c>
      <c r="E20" s="26"/>
      <c r="F20" s="27"/>
    </row>
    <row r="21" spans="1:6" ht="12.75">
      <c r="A21" s="19" t="s">
        <v>22</v>
      </c>
      <c r="B21" s="8" t="s">
        <v>23</v>
      </c>
      <c r="C21" s="24">
        <f t="shared" si="0"/>
        <v>124.4771758613822</v>
      </c>
      <c r="D21" s="25">
        <v>3749.9994</v>
      </c>
      <c r="E21" s="26"/>
      <c r="F21" s="27"/>
    </row>
    <row r="22" spans="1:6" ht="12.75">
      <c r="A22" s="19" t="s">
        <v>24</v>
      </c>
      <c r="B22" s="8" t="s">
        <v>25</v>
      </c>
      <c r="C22" s="24">
        <f t="shared" si="0"/>
        <v>53.77396932881895</v>
      </c>
      <c r="D22" s="25">
        <v>1619.9945999999998</v>
      </c>
      <c r="E22" s="26"/>
      <c r="F22" s="27"/>
    </row>
    <row r="23" spans="1:6" ht="12.75">
      <c r="A23" s="19" t="s">
        <v>26</v>
      </c>
      <c r="B23" s="8" t="s">
        <v>27</v>
      </c>
      <c r="C23" s="24">
        <f t="shared" si="0"/>
        <v>53.77396932881895</v>
      </c>
      <c r="D23" s="25">
        <v>1619.9945999999998</v>
      </c>
      <c r="E23" s="26"/>
      <c r="F23" s="27"/>
    </row>
    <row r="24" spans="1:6" ht="12.75">
      <c r="A24" s="19" t="s">
        <v>28</v>
      </c>
      <c r="B24" s="8" t="s">
        <v>29</v>
      </c>
      <c r="C24" s="24">
        <f t="shared" si="0"/>
        <v>16.66339706565757</v>
      </c>
      <c r="D24" s="25">
        <v>502.0015</v>
      </c>
      <c r="E24" s="26"/>
      <c r="F24" s="27"/>
    </row>
    <row r="25" spans="1:6" ht="12.75">
      <c r="A25" s="19" t="s">
        <v>30</v>
      </c>
      <c r="B25" s="8" t="s">
        <v>31</v>
      </c>
      <c r="C25" s="24">
        <f t="shared" si="0"/>
        <v>5.67625970922127</v>
      </c>
      <c r="D25" s="25">
        <v>171.003</v>
      </c>
      <c r="E25" s="26"/>
      <c r="F25" s="27"/>
    </row>
    <row r="26" spans="1:6" ht="12.75">
      <c r="A26" s="19" t="s">
        <v>32</v>
      </c>
      <c r="B26" s="8" t="s">
        <v>33</v>
      </c>
      <c r="C26" s="24">
        <f t="shared" si="0"/>
        <v>107.54833366527252</v>
      </c>
      <c r="D26" s="25">
        <v>3240.0011</v>
      </c>
      <c r="E26" s="26"/>
      <c r="F26" s="27"/>
    </row>
    <row r="27" spans="1:6" ht="12.75">
      <c r="A27" s="19" t="s">
        <v>34</v>
      </c>
      <c r="B27" s="8" t="s">
        <v>57</v>
      </c>
      <c r="C27" s="24">
        <f t="shared" si="0"/>
        <v>97.25798977627296</v>
      </c>
      <c r="D27" s="25">
        <v>2929.9941999999996</v>
      </c>
      <c r="E27" s="26"/>
      <c r="F27" s="27"/>
    </row>
    <row r="28" spans="1:6" ht="12.75">
      <c r="A28" s="19" t="s">
        <v>35</v>
      </c>
      <c r="B28" s="8" t="s">
        <v>36</v>
      </c>
      <c r="C28" s="24">
        <f t="shared" si="0"/>
        <v>100.57763393746264</v>
      </c>
      <c r="D28" s="25">
        <v>3030.0017999999995</v>
      </c>
      <c r="E28" s="26"/>
      <c r="F28" s="27"/>
    </row>
    <row r="29" spans="1:6" ht="12.75">
      <c r="A29" s="19" t="s">
        <v>37</v>
      </c>
      <c r="B29" s="8" t="s">
        <v>38</v>
      </c>
      <c r="C29" s="24">
        <f t="shared" si="0"/>
        <v>92.81059881829648</v>
      </c>
      <c r="D29" s="25">
        <v>2796.0121</v>
      </c>
      <c r="E29" s="26"/>
      <c r="F29" s="27"/>
    </row>
    <row r="30" spans="1:6" ht="12.75">
      <c r="A30" s="19" t="s">
        <v>39</v>
      </c>
      <c r="B30" s="8" t="s">
        <v>40</v>
      </c>
      <c r="C30" s="24">
        <f t="shared" si="0"/>
        <v>10.289948881364934</v>
      </c>
      <c r="D30" s="25">
        <v>309.995</v>
      </c>
      <c r="E30" s="26"/>
      <c r="F30" s="27"/>
    </row>
    <row r="31" spans="1:6" ht="12.75">
      <c r="A31" s="19" t="s">
        <v>41</v>
      </c>
      <c r="B31" s="8" t="s">
        <v>42</v>
      </c>
      <c r="C31" s="24">
        <f t="shared" si="0"/>
        <v>107.54833366527252</v>
      </c>
      <c r="D31" s="25">
        <v>3240.0011</v>
      </c>
      <c r="E31" s="26"/>
      <c r="F31" s="27"/>
    </row>
    <row r="32" spans="1:6" ht="12.75">
      <c r="A32" s="19" t="s">
        <v>43</v>
      </c>
      <c r="B32" s="8" t="s">
        <v>44</v>
      </c>
      <c r="C32" s="24">
        <f t="shared" si="0"/>
        <v>121.82153953395738</v>
      </c>
      <c r="D32" s="25">
        <v>3669.9957</v>
      </c>
      <c r="E32" s="26"/>
      <c r="F32" s="27"/>
    </row>
    <row r="33" spans="1:6" ht="12.75">
      <c r="A33" s="19" t="s">
        <v>45</v>
      </c>
      <c r="B33" s="8" t="s">
        <v>46</v>
      </c>
      <c r="C33" s="24">
        <f t="shared" si="0"/>
        <v>3.3192491535550688</v>
      </c>
      <c r="D33" s="25">
        <v>99.9957</v>
      </c>
      <c r="E33" s="26"/>
      <c r="F33" s="27"/>
    </row>
  </sheetData>
  <mergeCells count="2">
    <mergeCell ref="C4:D4"/>
    <mergeCell ref="E4:F4"/>
  </mergeCells>
  <printOptions/>
  <pageMargins left="0.75" right="0.75" top="1" bottom="1" header="0.4921259845" footer="0.492125984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</dc:creator>
  <cp:keywords/>
  <dc:description/>
  <cp:lastModifiedBy>elsikor</cp:lastModifiedBy>
  <cp:lastPrinted>2008-07-21T06:29:01Z</cp:lastPrinted>
  <dcterms:created xsi:type="dcterms:W3CDTF">2008-06-17T10:34:09Z</dcterms:created>
  <dcterms:modified xsi:type="dcterms:W3CDTF">2009-01-25T16:31:38Z</dcterms:modified>
  <cp:category/>
  <cp:version/>
  <cp:contentType/>
  <cp:contentStatus/>
</cp:coreProperties>
</file>